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недвиж. имущ на 01.10.25 " sheetId="7" r:id="rId1"/>
    <sheet name="Лист3" sheetId="3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<sst xmlns="http://schemas.openxmlformats.org/spreadsheetml/2006/main" count="253" uniqueCount="159">
  <si>
    <t>РЕЕСТР МУНИЦИПАЛЬНОГО ИМУЩЕСТВА АДМИНИСТРАЦИИ ВЕРХНЕРЕЧЕНСКОГО</t>
  </si>
  <si>
    <t>СЕЛЬСКОГО ПОСЕЛЕНИЯ</t>
  </si>
  <si>
    <t>№п/п</t>
  </si>
  <si>
    <t>Реестровый номер, наименование объекта, его местонахождение</t>
  </si>
  <si>
    <t>Характеристика</t>
  </si>
  <si>
    <t>Площадь</t>
  </si>
  <si>
    <t>Балансовая</t>
  </si>
  <si>
    <t>Начисленная</t>
  </si>
  <si>
    <t>Кадастровая</t>
  </si>
  <si>
    <t>Основание и дата возникновения права муниципальной собственности</t>
  </si>
  <si>
    <t>Основание и дата прекращения права муниципальной собственности</t>
  </si>
  <si>
    <t>Сведения о правообладателе</t>
  </si>
  <si>
    <t>Сведения об установленных в отношении муниципального недвижимого имущества ограничениях с указанием основания и даты их возникновения и прекращения</t>
  </si>
  <si>
    <t>объекта, кадастровый (или</t>
  </si>
  <si>
    <t>объекта</t>
  </si>
  <si>
    <t>стоимость, руб.</t>
  </si>
  <si>
    <t>амортизация</t>
  </si>
  <si>
    <t>стоимость</t>
  </si>
  <si>
    <t>условный) номер</t>
  </si>
  <si>
    <t>(руб.)</t>
  </si>
  <si>
    <t>Буровая скважина</t>
  </si>
  <si>
    <t>Трубы металлические с насосом для подъема воды, 1982г.</t>
  </si>
  <si>
    <t>140 м</t>
  </si>
  <si>
    <t>Свидетельство о гос.регистрации права 34-АБ12190 от 23.04.2013г.</t>
  </si>
  <si>
    <t>На балансе Верхнереченского сельского поселения Нехаевского муниципального района Волгоградской области.</t>
  </si>
  <si>
    <t>не зарегистроровано</t>
  </si>
  <si>
    <t>х.В-реченский</t>
  </si>
  <si>
    <t>34:17:00 00 00:0000:234:001144</t>
  </si>
  <si>
    <t>№ 34-34-13/007/2013-128</t>
  </si>
  <si>
    <t>Свидетельство о гос.регистрации права 34-АБ101188 от 23.04.2013г.</t>
  </si>
  <si>
    <t>34:17:00 00 00:0000:234:001145</t>
  </si>
  <si>
    <t>№ 34-34-13/007/2013-130</t>
  </si>
  <si>
    <t>Трубы металлические с насосом для подъема воды, 1972г.</t>
  </si>
  <si>
    <t>75 м</t>
  </si>
  <si>
    <t>Свидетельство о гос.регистрации права 34-АБ102192 от 23.04.2013г.</t>
  </si>
  <si>
    <t>х.Лобачевский</t>
  </si>
  <si>
    <t>34-34-13/007/2013-132</t>
  </si>
  <si>
    <t>№ 34-34-13/007/2013-132</t>
  </si>
  <si>
    <t>Дом культуры</t>
  </si>
  <si>
    <t>Одноэтажное кирпичное здание, 1969г.</t>
  </si>
  <si>
    <t>521,9 кв.м</t>
  </si>
  <si>
    <t>Свидетельство о гос.регистрации права 34АА208643 от 12.01.2011г.</t>
  </si>
  <si>
    <t>х.В-реченский ул.Мира,82</t>
  </si>
  <si>
    <t>34-34-13/006/2010-555</t>
  </si>
  <si>
    <t>№34-34-13/006/2010-555</t>
  </si>
  <si>
    <t>Здание клуба</t>
  </si>
  <si>
    <t>Одноэтажное кирпичное здание, 1964г.</t>
  </si>
  <si>
    <t>215 кв.м</t>
  </si>
  <si>
    <t>Свидетельство о гос.регистрации права 34АА208641 от 12.01.2011г.</t>
  </si>
  <si>
    <t>Х.Лобачевский</t>
  </si>
  <si>
    <t>34-34-13/006/2010-553</t>
  </si>
  <si>
    <t>№34-34-13/006/2010-553</t>
  </si>
  <si>
    <t>Здание клуба х.Н-реченский</t>
  </si>
  <si>
    <t>94 кв.м</t>
  </si>
  <si>
    <t>Свидетельство о гос.регистрации права 34АА208642 от 12.01.2011г.</t>
  </si>
  <si>
    <t>34-34-13/006/2010-554</t>
  </si>
  <si>
    <t>№34-34-13/006/2010-554</t>
  </si>
  <si>
    <t>Здание библиотеки х.В-реченский ул.Мира,102 01010004</t>
  </si>
  <si>
    <t>Одноэтажное кирпичное здание</t>
  </si>
  <si>
    <t>78,2 кв.м</t>
  </si>
  <si>
    <t>Свидетельство о гос.регистрации права 34АА208644 от 12.01.2011г.</t>
  </si>
  <si>
    <t>34-34-13/006/2010-556</t>
  </si>
  <si>
    <t>№34-34-13/006/2010-556</t>
  </si>
  <si>
    <t>Здание администрации х.В-реченский ул.Мира,106</t>
  </si>
  <si>
    <t>Одноэтажное кирпичное здание, 1975</t>
  </si>
  <si>
    <t>67,8 кв.м</t>
  </si>
  <si>
    <t>Свидетельство о гос.регистрации права 34АА170260 от 04.10.2010г.</t>
  </si>
  <si>
    <t>34:17:00 00 00:0000:234:000276</t>
  </si>
  <si>
    <t>№34-34-13/015/2010-475</t>
  </si>
  <si>
    <t>Административное здание х.Верхнереченский, ул.Мира, 104</t>
  </si>
  <si>
    <t>Одноэтажное кирпичное здание, 1972</t>
  </si>
  <si>
    <t>325,9 кв.м</t>
  </si>
  <si>
    <t>Свидетельство о гос.регистрации права 34АА170261 от 04.10.2010г.</t>
  </si>
  <si>
    <t>34-34-13/010/2010-196</t>
  </si>
  <si>
    <t>№34-34-13/010/2010-196</t>
  </si>
  <si>
    <t>Водопроводная сеть х.В-реченский</t>
  </si>
  <si>
    <t>Металлические трубы,1974г.</t>
  </si>
  <si>
    <t>7025 м</t>
  </si>
  <si>
    <t>Свидетельство о гос.регистрации права 34-АБ102189</t>
  </si>
  <si>
    <t>34:17:00 00 00:0000:234:001143</t>
  </si>
  <si>
    <t>от 23.04.2013</t>
  </si>
  <si>
    <t>№34-34-13/007/2013-129</t>
  </si>
  <si>
    <t>3400 м</t>
  </si>
  <si>
    <t>Свидетельство о гос.регистрации права 34-АБ102191</t>
  </si>
  <si>
    <t>34-34-13/007/2013-131</t>
  </si>
  <si>
    <t>от 23.04.2013г.</t>
  </si>
  <si>
    <t>№34-34-13/007/2013-131</t>
  </si>
  <si>
    <t>Гидротехническое сооружение пруда «Авраамовский»</t>
  </si>
  <si>
    <t>34-34-13/007/2013-047</t>
  </si>
  <si>
    <t>1835 м</t>
  </si>
  <si>
    <t>Свидетельство о гос.регистрации от 2.02.2013 №34-34-13/007/2013-47</t>
  </si>
  <si>
    <t>Земельный участок</t>
  </si>
  <si>
    <t>Земля сельскохозяйственного назначения для эксплуатации  водного пруда «Авраамовский»</t>
  </si>
  <si>
    <t>117773 кв.м</t>
  </si>
  <si>
    <t>Свидетельство о гос.регистрации от 26.2.2013 №34-34-13/007/2013-46</t>
  </si>
  <si>
    <t>34:17:060007:122</t>
  </si>
  <si>
    <t>Автомобильная дорога общего пользования</t>
  </si>
  <si>
    <t>34:17:060001:568</t>
  </si>
  <si>
    <t>2000м</t>
  </si>
  <si>
    <t>свидетельство о государственной регистрации права от 15.04.2016г.</t>
  </si>
  <si>
    <t>земельный участок для эксплуатации здания сельского клуба; Волгоградская обл.з-н Нехаевский,х. Лобачевский , д.71</t>
  </si>
  <si>
    <t>земли населенных пунктов 34:17:060005:104</t>
  </si>
  <si>
    <t>1300 кв.м</t>
  </si>
  <si>
    <t>кадастровый паспорт земельного участка от18.04.2013 года №3434\300\300\13-97542</t>
  </si>
  <si>
    <t>земельный участок Волгоградская обл.,Нехаевский р-он,территория Верхнереченского сельского поселения ,х. Верхнереченский, участок находится примерно в 3,3 км от ориентира по направлению на восток</t>
  </si>
  <si>
    <t>земли сельскохозяйственного назначения для эксплуатации пруда " Голый" 34:17:060006:21</t>
  </si>
  <si>
    <t>78223+\-1746кв.м</t>
  </si>
  <si>
    <t>выписка изединого государственного реестра недвижимости</t>
  </si>
  <si>
    <t>нежилое помещение ,Волгоградская обл.,Нехаевский р-он,х.х. Верхнереченский ,ул. Мира д.72</t>
  </si>
  <si>
    <t>нежилое помещение 34:17:060001:491</t>
  </si>
  <si>
    <t>96,4м2</t>
  </si>
  <si>
    <t>плотина Волгоградская обл.,Нехаевский район,х. Верхнереченский,территория Верхнереченского сельского поселения,примерно 3,3км. Восточнее х. Верхнереченский</t>
  </si>
  <si>
    <t>назначение: гидротехническое , 34:17:060006:20</t>
  </si>
  <si>
    <t>315м</t>
  </si>
  <si>
    <t>свидетельство о государственной регистрации права от 11.04.2016г. №34-34\013-34\013\008\2016-202\2</t>
  </si>
  <si>
    <t>объект незавершенного строительства; Волгоградской области, Нехаевский район, Верхнереченский,ул. Мира д.86</t>
  </si>
  <si>
    <t>недостроенное жилое здание №34:17:060001:492</t>
  </si>
  <si>
    <t>762,8м2</t>
  </si>
  <si>
    <t>земельный участок, Волгоградская обл.р-он Нехаевский ,с\п Верхнереченское, территория Верхнереченского сельского поселения</t>
  </si>
  <si>
    <t>земли сельскохозяйственного назначения  для сельскохозяйственного производства  34:17:000000:1531</t>
  </si>
  <si>
    <t>земли сельскохозяйственного назначения  для сельскохозяйственного производства  34:17:000000:1553</t>
  </si>
  <si>
    <t>автомобильная дорога общего пользования Верхнереченского сельского поселения Волгоградская обл. р-н Нехаевский, х. Верхнереченский</t>
  </si>
  <si>
    <t>34:17:000000:1230</t>
  </si>
  <si>
    <t>2965м</t>
  </si>
  <si>
    <t>свидетельство о государственной регистрации права от 15.05.2018г.</t>
  </si>
  <si>
    <t>автомобильная дорога общего назначения х. Лобачевский Верхнереченского сельского поселения Волгоградская обл. р-н Нехаевский, х. Лобачевский</t>
  </si>
  <si>
    <t>34:17:060005:134</t>
  </si>
  <si>
    <t>2200м</t>
  </si>
  <si>
    <t>автомобильная дорога общего назначения х. Авраамовский Верхнереченского сельского поселения Волгоградская обл. р-н Нехаевский, х. Авраамовский</t>
  </si>
  <si>
    <t>34:17:060004:106</t>
  </si>
  <si>
    <t>автомобильная дорога общего назначения х. Нижнереченский Верхнереченского сельского поселения Волгоградская обл. р-н Нехаевский, х.Нижнереченский</t>
  </si>
  <si>
    <t>34:17:060002:80</t>
  </si>
  <si>
    <t>земли сельскохозяйственного назначения  для сельскохозяйственного производства  34:17:000000:1554</t>
  </si>
  <si>
    <t>263000+-\2610,78</t>
  </si>
  <si>
    <t>земли сельскохозяйственного назначения  для сельскохозяйственного производства  34:17:000000:1555</t>
  </si>
  <si>
    <t>2335000+-\2610,78</t>
  </si>
  <si>
    <t xml:space="preserve">земельный участок, Волгоградская обл.р-он Нехаевский ,с\п Верхнереченского,  примерно 500 м.северо-западнее х. Верхнереченский </t>
  </si>
  <si>
    <t>земли сельскохозяйственного назначения  для коммунального обслуживания  34:17:060001:506</t>
  </si>
  <si>
    <t>2795+-\264,34</t>
  </si>
  <si>
    <t>Наружное освещение Волгоградская обл.р-он Нехаевский ,х. Лобачевский, примерно от жилого дома 57 до жилого дома 77</t>
  </si>
  <si>
    <t>сооружения электроэнергетики 34:17:060005:264</t>
  </si>
  <si>
    <t>306м.</t>
  </si>
  <si>
    <t>Наружное освещение Волгоградская обл.р-он Нехаевский ,х. Авраамовский ,   от жилого дома 11 до жилого дома 31</t>
  </si>
  <si>
    <t>сооружения электроэнергетики 34:17:000000:1618</t>
  </si>
  <si>
    <t>344м.</t>
  </si>
  <si>
    <t>земли населенных пунктов Волгоградская обл.р-он Нехаевский ,х. Лобачевский, примерно от жилого дома 57 до жилого дома 77</t>
  </si>
  <si>
    <t>улично-дорожная сеть(земельные участки (территории)общего пользования)34:17:060005:264</t>
  </si>
  <si>
    <t>10+-\1,25м2</t>
  </si>
  <si>
    <t>земли населенных пунктов Волгоградская обл.р-он Нехаевский , х. Авраамовский ,   от жилого дома 11 до жилого дома 31</t>
  </si>
  <si>
    <t>улично-дорожная сеть(земельные участки (территории)общего пользования)34:17:000000:1614</t>
  </si>
  <si>
    <t>10+-\0,63м2</t>
  </si>
  <si>
    <t>земли сельскохозяйственного назначения Волгоградская обл.р-он Нехаевский ,с\п Верхнереченское, территория Верхнереченского сельского поселения</t>
  </si>
  <si>
    <t>для сльскохозяйственного производства34:17:060007:322</t>
  </si>
  <si>
    <t>20000+-/767,39м2</t>
  </si>
  <si>
    <t>для эксплуатации сооружений водозабора к.н. 34:</t>
  </si>
  <si>
    <t>1309+/-187,12 м2</t>
  </si>
  <si>
    <t>не определена</t>
  </si>
  <si>
    <t>выписка изединого государственного реестра недвижимости от 02.11.2023г.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</si>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</sst>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* #\ ##0.00\ &quot;₽&quot;_-;\-* #\ ##0.00\ &quot;₽&quot;_-;_-* \-??\ &quot;₽&quot;_-;_-@_-"/>
    <numFmt numFmtId="178" formatCode="_-* #\ ##0_-;\-* #\ ##0_-;_-* &quot;-&quot;_-;_-@_-"/>
    <numFmt numFmtId="179" formatCode="_-* #\ ##0\ &quot;₽&quot;_-;\-* #\ 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9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49">
    <xf numFmtId="0" fontId="0" fillId="0" borderId="0" xfId="0"/>
    <xf numFmtId="0" fontId="1" fillId="0" borderId="0" xfId="0" applyFont="1"/>
    <xf numFmtId="180" fontId="1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8" xfId="0" applyBorder="1" applyAlignment="1">
      <alignment vertical="distributed"/>
    </xf>
    <xf numFmtId="0" fontId="1" fillId="0" borderId="8" xfId="0" applyFont="1" applyBorder="1" applyAlignment="1">
      <alignment vertical="distributed"/>
    </xf>
    <xf numFmtId="2" fontId="1" fillId="0" borderId="8" xfId="0" applyNumberFormat="1" applyFont="1" applyBorder="1" applyAlignment="1">
      <alignment vertical="distributed"/>
    </xf>
    <xf numFmtId="0" fontId="0" fillId="0" borderId="9" xfId="0" applyBorder="1" applyAlignment="1">
      <alignment vertical="distributed"/>
    </xf>
    <xf numFmtId="0" fontId="1" fillId="0" borderId="9" xfId="0" applyFont="1" applyBorder="1" applyAlignment="1">
      <alignment vertical="distributed"/>
    </xf>
    <xf numFmtId="0" fontId="0" fillId="0" borderId="8" xfId="0" applyBorder="1"/>
    <xf numFmtId="0" fontId="1" fillId="0" borderId="8" xfId="0" applyFont="1" applyBorder="1"/>
    <xf numFmtId="0" fontId="1" fillId="0" borderId="8" xfId="0" applyFont="1" applyBorder="1" applyAlignment="1">
      <alignment vertical="distributed" wrapText="1"/>
    </xf>
    <xf numFmtId="2" fontId="1" fillId="0" borderId="8" xfId="0" applyNumberFormat="1" applyFont="1" applyBorder="1"/>
    <xf numFmtId="0" fontId="3" fillId="0" borderId="10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Continuous" vertical="distributed" wrapText="1" shrinkToFit="1"/>
    </xf>
    <xf numFmtId="0" fontId="3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Continuous" vertical="distributed" wrapText="1" shrinkToFit="1"/>
    </xf>
    <xf numFmtId="0" fontId="3" fillId="0" borderId="13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Continuous" vertical="distributed" wrapText="1" shrinkToFit="1"/>
    </xf>
    <xf numFmtId="0" fontId="5" fillId="0" borderId="10" xfId="0" applyFont="1" applyBorder="1" applyAlignment="1">
      <alignment vertical="center" wrapText="1"/>
    </xf>
    <xf numFmtId="0" fontId="1" fillId="0" borderId="9" xfId="0" applyFont="1" applyBorder="1"/>
    <xf numFmtId="0" fontId="5" fillId="0" borderId="11" xfId="0" applyFont="1" applyBorder="1" applyAlignment="1">
      <alignment vertical="center" wrapText="1"/>
    </xf>
    <xf numFmtId="0" fontId="1" fillId="0" borderId="12" xfId="0" applyFont="1" applyBorder="1"/>
    <xf numFmtId="0" fontId="5" fillId="0" borderId="13" xfId="0" applyFont="1" applyBorder="1" applyAlignment="1">
      <alignment vertical="center" wrapText="1"/>
    </xf>
    <xf numFmtId="0" fontId="1" fillId="0" borderId="14" xfId="0" applyFont="1" applyBorder="1"/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" fillId="0" borderId="16" xfId="0" applyFont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4"/>
  <sheetViews>
    <sheetView tabSelected="1" workbookViewId="0">
      <selection activeCell="N10" sqref="N10"/>
    </sheetView>
  </sheetViews>
  <sheetFormatPr defaultColWidth="9" defaultRowHeight="14.4"/>
  <cols>
    <col min="1" max="1" width="3.11111111111111" customWidth="1"/>
    <col min="2" max="2" width="17.4259259259259" style="1" customWidth="1"/>
    <col min="3" max="3" width="18" style="1" customWidth="1"/>
    <col min="4" max="4" width="7.66666666666667" style="1" customWidth="1"/>
    <col min="5" max="5" width="10.4444444444444" style="1" customWidth="1"/>
    <col min="6" max="6" width="10.2222222222222" style="1" customWidth="1"/>
    <col min="7" max="7" width="8.55555555555556" style="1" customWidth="1"/>
    <col min="8" max="8" width="15.8518518518519" style="1" customWidth="1"/>
    <col min="9" max="9" width="9.88888888888889" style="1" customWidth="1"/>
    <col min="10" max="10" width="15.2222222222222" style="1" customWidth="1"/>
    <col min="11" max="11" width="16" style="1" customWidth="1"/>
    <col min="12" max="12" width="28" customWidth="1"/>
  </cols>
  <sheetData>
    <row r="2" spans="3:3">
      <c r="C2" s="1" t="s">
        <v>0</v>
      </c>
    </row>
    <row r="3" spans="2:7">
      <c r="B3" s="2">
        <v>45931</v>
      </c>
      <c r="D3" s="3" t="s">
        <v>1</v>
      </c>
      <c r="E3" s="3"/>
      <c r="F3" s="3"/>
      <c r="G3" s="3"/>
    </row>
    <row r="4" ht="24" spans="1:11">
      <c r="A4" s="4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5" t="s">
        <v>9</v>
      </c>
      <c r="I4" s="5" t="s">
        <v>10</v>
      </c>
      <c r="J4" s="34" t="s">
        <v>11</v>
      </c>
      <c r="K4" s="35" t="s">
        <v>12</v>
      </c>
    </row>
    <row r="5" ht="24" spans="1:11">
      <c r="A5" s="7"/>
      <c r="B5" s="8"/>
      <c r="C5" s="9" t="s">
        <v>13</v>
      </c>
      <c r="D5" s="9" t="s">
        <v>14</v>
      </c>
      <c r="E5" s="9" t="s">
        <v>15</v>
      </c>
      <c r="F5" s="9" t="s">
        <v>16</v>
      </c>
      <c r="G5" s="9" t="s">
        <v>17</v>
      </c>
      <c r="H5" s="8"/>
      <c r="I5" s="8"/>
      <c r="J5" s="36"/>
      <c r="K5" s="37"/>
    </row>
    <row r="6" spans="1:11">
      <c r="A6" s="7"/>
      <c r="B6" s="8"/>
      <c r="C6" s="9" t="s">
        <v>18</v>
      </c>
      <c r="D6" s="9"/>
      <c r="E6" s="10"/>
      <c r="F6" s="9" t="s">
        <v>19</v>
      </c>
      <c r="G6" s="9" t="s">
        <v>19</v>
      </c>
      <c r="H6" s="8"/>
      <c r="I6" s="8"/>
      <c r="J6" s="36"/>
      <c r="K6" s="37"/>
    </row>
    <row r="7" ht="30" customHeight="1" spans="1:11">
      <c r="A7" s="7"/>
      <c r="B7" s="8"/>
      <c r="C7" s="11"/>
      <c r="D7" s="10"/>
      <c r="E7" s="10"/>
      <c r="F7" s="10"/>
      <c r="G7" s="10"/>
      <c r="H7" s="8"/>
      <c r="I7" s="8"/>
      <c r="J7" s="36"/>
      <c r="K7" s="37"/>
    </row>
    <row r="8" ht="45" customHeight="1" spans="1:11">
      <c r="A8" s="12"/>
      <c r="B8" s="13"/>
      <c r="C8" s="14"/>
      <c r="D8" s="15"/>
      <c r="E8" s="15"/>
      <c r="F8" s="15"/>
      <c r="G8" s="15"/>
      <c r="H8" s="13"/>
      <c r="I8" s="13"/>
      <c r="J8" s="38"/>
      <c r="K8" s="39"/>
    </row>
    <row r="9" ht="46" customHeight="1" spans="1:11">
      <c r="A9" s="16">
        <v>1</v>
      </c>
      <c r="B9" s="17" t="s">
        <v>20</v>
      </c>
      <c r="C9" s="17" t="s">
        <v>21</v>
      </c>
      <c r="D9" s="18" t="s">
        <v>22</v>
      </c>
      <c r="E9" s="18">
        <v>104760</v>
      </c>
      <c r="F9" s="18">
        <v>104760</v>
      </c>
      <c r="G9" s="18"/>
      <c r="H9" s="17" t="s">
        <v>23</v>
      </c>
      <c r="I9" s="18"/>
      <c r="J9" s="40" t="s">
        <v>24</v>
      </c>
      <c r="K9" s="41" t="s">
        <v>25</v>
      </c>
    </row>
    <row r="10" ht="38.25" customHeight="1" spans="1:11">
      <c r="A10" s="19"/>
      <c r="B10" s="20" t="s">
        <v>26</v>
      </c>
      <c r="C10" s="20" t="s">
        <v>27</v>
      </c>
      <c r="D10" s="21"/>
      <c r="E10" s="21"/>
      <c r="F10" s="21"/>
      <c r="G10" s="21"/>
      <c r="H10" s="20" t="s">
        <v>28</v>
      </c>
      <c r="I10" s="21"/>
      <c r="J10" s="42"/>
      <c r="K10" s="43"/>
    </row>
    <row r="11" ht="28" customHeight="1" spans="1:11">
      <c r="A11" s="22"/>
      <c r="B11" s="23">
        <v>1110002</v>
      </c>
      <c r="C11" s="15"/>
      <c r="D11" s="24"/>
      <c r="E11" s="24"/>
      <c r="F11" s="24"/>
      <c r="G11" s="24"/>
      <c r="H11" s="15"/>
      <c r="I11" s="24"/>
      <c r="J11" s="44"/>
      <c r="K11" s="45"/>
    </row>
    <row r="12" ht="49" customHeight="1" spans="1:11">
      <c r="A12" s="16">
        <v>2</v>
      </c>
      <c r="B12" s="17" t="s">
        <v>20</v>
      </c>
      <c r="C12" s="17" t="s">
        <v>21</v>
      </c>
      <c r="D12" s="18" t="s">
        <v>22</v>
      </c>
      <c r="E12" s="18">
        <v>104760</v>
      </c>
      <c r="F12" s="18">
        <v>104760</v>
      </c>
      <c r="G12" s="18"/>
      <c r="H12" s="17" t="s">
        <v>29</v>
      </c>
      <c r="I12" s="18"/>
      <c r="J12" s="40" t="s">
        <v>24</v>
      </c>
      <c r="K12" s="41" t="s">
        <v>25</v>
      </c>
    </row>
    <row r="13" ht="24" spans="1:11">
      <c r="A13" s="19"/>
      <c r="B13" s="20" t="s">
        <v>26</v>
      </c>
      <c r="C13" s="20" t="s">
        <v>30</v>
      </c>
      <c r="D13" s="21"/>
      <c r="E13" s="21"/>
      <c r="F13" s="21"/>
      <c r="G13" s="21"/>
      <c r="H13" s="20" t="s">
        <v>31</v>
      </c>
      <c r="I13" s="21"/>
      <c r="J13" s="42"/>
      <c r="K13" s="43"/>
    </row>
    <row r="14" ht="38" customHeight="1" spans="1:11">
      <c r="A14" s="22"/>
      <c r="B14" s="23">
        <v>1110003</v>
      </c>
      <c r="C14" s="23"/>
      <c r="D14" s="24"/>
      <c r="E14" s="24"/>
      <c r="F14" s="24"/>
      <c r="G14" s="24"/>
      <c r="H14" s="15"/>
      <c r="I14" s="24"/>
      <c r="J14" s="44"/>
      <c r="K14" s="45"/>
    </row>
    <row r="15" ht="51" customHeight="1" spans="1:11">
      <c r="A15" s="16">
        <v>3</v>
      </c>
      <c r="B15" s="17" t="s">
        <v>20</v>
      </c>
      <c r="C15" s="17" t="s">
        <v>32</v>
      </c>
      <c r="D15" s="18" t="s">
        <v>33</v>
      </c>
      <c r="E15" s="18">
        <v>104760</v>
      </c>
      <c r="F15" s="18">
        <v>104760</v>
      </c>
      <c r="G15" s="18"/>
      <c r="H15" s="17" t="s">
        <v>34</v>
      </c>
      <c r="I15" s="18"/>
      <c r="J15" s="40" t="s">
        <v>24</v>
      </c>
      <c r="K15" s="41" t="s">
        <v>25</v>
      </c>
    </row>
    <row r="16" ht="24" spans="1:11">
      <c r="A16" s="19"/>
      <c r="B16" s="20" t="s">
        <v>35</v>
      </c>
      <c r="C16" s="20" t="s">
        <v>36</v>
      </c>
      <c r="D16" s="21"/>
      <c r="E16" s="21"/>
      <c r="F16" s="21"/>
      <c r="G16" s="21"/>
      <c r="H16" s="20" t="s">
        <v>37</v>
      </c>
      <c r="I16" s="21"/>
      <c r="J16" s="42"/>
      <c r="K16" s="43"/>
    </row>
    <row r="17" ht="39" customHeight="1" spans="1:11">
      <c r="A17" s="22"/>
      <c r="B17" s="23">
        <v>1110006</v>
      </c>
      <c r="C17" s="23"/>
      <c r="D17" s="24"/>
      <c r="E17" s="24"/>
      <c r="F17" s="24"/>
      <c r="G17" s="24"/>
      <c r="H17" s="23"/>
      <c r="I17" s="24"/>
      <c r="J17" s="44"/>
      <c r="K17" s="45"/>
    </row>
    <row r="18" ht="51" customHeight="1" spans="1:11">
      <c r="A18" s="16">
        <v>4</v>
      </c>
      <c r="B18" s="17" t="s">
        <v>38</v>
      </c>
      <c r="C18" s="17" t="s">
        <v>39</v>
      </c>
      <c r="D18" s="18" t="s">
        <v>40</v>
      </c>
      <c r="E18" s="18">
        <v>571300</v>
      </c>
      <c r="F18" s="18">
        <v>571300</v>
      </c>
      <c r="G18" s="18"/>
      <c r="H18" s="17" t="s">
        <v>41</v>
      </c>
      <c r="I18" s="18"/>
      <c r="J18" s="40" t="s">
        <v>24</v>
      </c>
      <c r="K18" s="41" t="s">
        <v>25</v>
      </c>
    </row>
    <row r="19" ht="24" spans="1:11">
      <c r="A19" s="19"/>
      <c r="B19" s="20" t="s">
        <v>42</v>
      </c>
      <c r="C19" s="20" t="s">
        <v>43</v>
      </c>
      <c r="D19" s="21"/>
      <c r="E19" s="21"/>
      <c r="F19" s="21"/>
      <c r="G19" s="21"/>
      <c r="H19" s="20" t="s">
        <v>44</v>
      </c>
      <c r="I19" s="21"/>
      <c r="J19" s="42"/>
      <c r="K19" s="43"/>
    </row>
    <row r="20" ht="34" customHeight="1" spans="1:11">
      <c r="A20" s="22"/>
      <c r="B20" s="23">
        <v>1010005</v>
      </c>
      <c r="C20" s="23"/>
      <c r="D20" s="24"/>
      <c r="E20" s="24"/>
      <c r="F20" s="24"/>
      <c r="G20" s="24"/>
      <c r="H20" s="23"/>
      <c r="I20" s="24"/>
      <c r="J20" s="44"/>
      <c r="K20" s="45"/>
    </row>
    <row r="21" ht="52" customHeight="1" spans="1:11">
      <c r="A21" s="16">
        <v>5</v>
      </c>
      <c r="B21" s="17" t="s">
        <v>45</v>
      </c>
      <c r="C21" s="17" t="s">
        <v>46</v>
      </c>
      <c r="D21" s="18" t="s">
        <v>47</v>
      </c>
      <c r="E21" s="18">
        <v>477900</v>
      </c>
      <c r="F21" s="18">
        <v>477900</v>
      </c>
      <c r="G21" s="18"/>
      <c r="H21" s="17" t="s">
        <v>48</v>
      </c>
      <c r="I21" s="18"/>
      <c r="J21" s="40" t="s">
        <v>24</v>
      </c>
      <c r="K21" s="41" t="s">
        <v>25</v>
      </c>
    </row>
    <row r="22" ht="29" customHeight="1" spans="1:11">
      <c r="A22" s="19"/>
      <c r="B22" s="20" t="s">
        <v>49</v>
      </c>
      <c r="C22" s="20" t="s">
        <v>50</v>
      </c>
      <c r="D22" s="21"/>
      <c r="E22" s="21"/>
      <c r="F22" s="21"/>
      <c r="G22" s="21"/>
      <c r="H22" s="20" t="s">
        <v>51</v>
      </c>
      <c r="I22" s="21"/>
      <c r="J22" s="42"/>
      <c r="K22" s="43"/>
    </row>
    <row r="23" ht="29" customHeight="1" spans="1:11">
      <c r="A23" s="22"/>
      <c r="B23" s="23">
        <v>1010009</v>
      </c>
      <c r="C23" s="15"/>
      <c r="D23" s="24"/>
      <c r="E23" s="24"/>
      <c r="F23" s="24"/>
      <c r="G23" s="24"/>
      <c r="H23" s="15"/>
      <c r="I23" s="24"/>
      <c r="J23" s="44"/>
      <c r="K23" s="45"/>
    </row>
    <row r="24" ht="58" customHeight="1" spans="1:11">
      <c r="A24" s="16">
        <v>6</v>
      </c>
      <c r="B24" s="17" t="s">
        <v>52</v>
      </c>
      <c r="C24" s="17" t="s">
        <v>39</v>
      </c>
      <c r="D24" s="18" t="s">
        <v>53</v>
      </c>
      <c r="E24" s="18">
        <v>477900</v>
      </c>
      <c r="F24" s="18">
        <v>477900</v>
      </c>
      <c r="G24" s="18"/>
      <c r="H24" s="17" t="s">
        <v>54</v>
      </c>
      <c r="I24" s="18"/>
      <c r="J24" s="40" t="s">
        <v>24</v>
      </c>
      <c r="K24" s="41" t="s">
        <v>25</v>
      </c>
    </row>
    <row r="25" ht="35.25" customHeight="1" spans="1:11">
      <c r="A25" s="19"/>
      <c r="B25" s="20">
        <v>1010006</v>
      </c>
      <c r="C25" s="20" t="s">
        <v>55</v>
      </c>
      <c r="D25" s="21"/>
      <c r="E25" s="21"/>
      <c r="F25" s="21"/>
      <c r="G25" s="21"/>
      <c r="H25" s="20" t="s">
        <v>56</v>
      </c>
      <c r="I25" s="21"/>
      <c r="J25" s="42"/>
      <c r="K25" s="43"/>
    </row>
    <row r="26" ht="15.15" spans="1:11">
      <c r="A26" s="22"/>
      <c r="B26" s="15"/>
      <c r="C26" s="23"/>
      <c r="D26" s="24"/>
      <c r="E26" s="24"/>
      <c r="F26" s="24"/>
      <c r="G26" s="24"/>
      <c r="H26" s="15"/>
      <c r="I26" s="24"/>
      <c r="J26" s="44"/>
      <c r="K26" s="45"/>
    </row>
    <row r="27" ht="51" customHeight="1" spans="1:11">
      <c r="A27" s="16">
        <v>7</v>
      </c>
      <c r="B27" s="18" t="s">
        <v>57</v>
      </c>
      <c r="C27" s="17" t="s">
        <v>58</v>
      </c>
      <c r="D27" s="18" t="s">
        <v>59</v>
      </c>
      <c r="E27" s="18">
        <v>82620</v>
      </c>
      <c r="F27" s="18">
        <v>82620</v>
      </c>
      <c r="G27" s="18"/>
      <c r="H27" s="17" t="s">
        <v>60</v>
      </c>
      <c r="I27" s="18"/>
      <c r="J27" s="40" t="s">
        <v>24</v>
      </c>
      <c r="K27" s="41" t="s">
        <v>25</v>
      </c>
    </row>
    <row r="28" ht="37" customHeight="1" spans="1:11">
      <c r="A28" s="22"/>
      <c r="B28" s="24"/>
      <c r="C28" s="23" t="s">
        <v>61</v>
      </c>
      <c r="D28" s="24"/>
      <c r="E28" s="24"/>
      <c r="F28" s="24"/>
      <c r="G28" s="24"/>
      <c r="H28" s="23" t="s">
        <v>62</v>
      </c>
      <c r="I28" s="24"/>
      <c r="J28" s="44"/>
      <c r="K28" s="45"/>
    </row>
    <row r="29" ht="63" customHeight="1" spans="1:11">
      <c r="A29" s="16">
        <v>8</v>
      </c>
      <c r="B29" s="17" t="s">
        <v>63</v>
      </c>
      <c r="C29" s="17" t="s">
        <v>64</v>
      </c>
      <c r="D29" s="18" t="s">
        <v>65</v>
      </c>
      <c r="E29" s="18">
        <v>443048.94</v>
      </c>
      <c r="F29" s="18">
        <v>443048.94</v>
      </c>
      <c r="G29" s="18"/>
      <c r="H29" s="17" t="s">
        <v>66</v>
      </c>
      <c r="I29" s="18"/>
      <c r="J29" s="40" t="s">
        <v>24</v>
      </c>
      <c r="K29" s="41" t="s">
        <v>25</v>
      </c>
    </row>
    <row r="30" ht="46" customHeight="1" spans="1:11">
      <c r="A30" s="22"/>
      <c r="B30" s="23">
        <v>1010001</v>
      </c>
      <c r="C30" s="23" t="s">
        <v>67</v>
      </c>
      <c r="D30" s="24"/>
      <c r="E30" s="24"/>
      <c r="F30" s="24"/>
      <c r="G30" s="24"/>
      <c r="H30" s="23" t="s">
        <v>68</v>
      </c>
      <c r="I30" s="24"/>
      <c r="J30" s="44"/>
      <c r="K30" s="45"/>
    </row>
    <row r="31" ht="64" customHeight="1" spans="1:11">
      <c r="A31" s="16">
        <v>9</v>
      </c>
      <c r="B31" s="17" t="s">
        <v>69</v>
      </c>
      <c r="C31" s="17" t="s">
        <v>70</v>
      </c>
      <c r="D31" s="18" t="s">
        <v>71</v>
      </c>
      <c r="E31" s="18">
        <v>552031.46</v>
      </c>
      <c r="F31" s="18">
        <v>552031.46</v>
      </c>
      <c r="G31" s="18"/>
      <c r="H31" s="17" t="s">
        <v>72</v>
      </c>
      <c r="I31" s="18"/>
      <c r="J31" s="40" t="s">
        <v>24</v>
      </c>
      <c r="K31" s="41" t="s">
        <v>25</v>
      </c>
    </row>
    <row r="32" ht="49" customHeight="1" spans="1:11">
      <c r="A32" s="22"/>
      <c r="B32" s="23">
        <v>1010002</v>
      </c>
      <c r="C32" s="23" t="s">
        <v>73</v>
      </c>
      <c r="D32" s="24"/>
      <c r="E32" s="24"/>
      <c r="F32" s="24"/>
      <c r="G32" s="24"/>
      <c r="H32" s="23" t="s">
        <v>74</v>
      </c>
      <c r="I32" s="24"/>
      <c r="J32" s="44"/>
      <c r="K32" s="45"/>
    </row>
    <row r="33" ht="43" customHeight="1" spans="1:11">
      <c r="A33" s="16">
        <v>10</v>
      </c>
      <c r="B33" s="17" t="s">
        <v>75</v>
      </c>
      <c r="C33" s="17" t="s">
        <v>76</v>
      </c>
      <c r="D33" s="18" t="s">
        <v>77</v>
      </c>
      <c r="E33" s="18">
        <v>797040</v>
      </c>
      <c r="F33" s="18">
        <v>797040</v>
      </c>
      <c r="G33" s="18"/>
      <c r="H33" s="17" t="s">
        <v>78</v>
      </c>
      <c r="I33" s="18"/>
      <c r="J33" s="40" t="s">
        <v>24</v>
      </c>
      <c r="K33" s="41" t="s">
        <v>25</v>
      </c>
    </row>
    <row r="34" ht="30" customHeight="1" spans="1:11">
      <c r="A34" s="19"/>
      <c r="B34" s="20">
        <v>111001</v>
      </c>
      <c r="C34" s="20" t="s">
        <v>79</v>
      </c>
      <c r="D34" s="21"/>
      <c r="E34" s="21"/>
      <c r="F34" s="21"/>
      <c r="G34" s="21"/>
      <c r="H34" s="20" t="s">
        <v>80</v>
      </c>
      <c r="I34" s="21"/>
      <c r="J34" s="42"/>
      <c r="K34" s="43"/>
    </row>
    <row r="35" ht="34" customHeight="1" spans="1:11">
      <c r="A35" s="22"/>
      <c r="B35" s="15"/>
      <c r="C35" s="15"/>
      <c r="D35" s="24"/>
      <c r="E35" s="24"/>
      <c r="F35" s="24"/>
      <c r="G35" s="24"/>
      <c r="H35" s="23" t="s">
        <v>81</v>
      </c>
      <c r="I35" s="24"/>
      <c r="J35" s="44"/>
      <c r="K35" s="45"/>
    </row>
    <row r="36" ht="43" customHeight="1" spans="1:11">
      <c r="A36" s="16">
        <v>11</v>
      </c>
      <c r="B36" s="17" t="s">
        <v>75</v>
      </c>
      <c r="C36" s="17" t="s">
        <v>76</v>
      </c>
      <c r="D36" s="18" t="s">
        <v>82</v>
      </c>
      <c r="E36" s="18">
        <v>740880</v>
      </c>
      <c r="F36" s="18">
        <v>740880</v>
      </c>
      <c r="G36" s="18"/>
      <c r="H36" s="17" t="s">
        <v>83</v>
      </c>
      <c r="I36" s="18"/>
      <c r="J36" s="40" t="s">
        <v>24</v>
      </c>
      <c r="K36" s="41" t="s">
        <v>25</v>
      </c>
    </row>
    <row r="37" ht="22" customHeight="1" spans="1:11">
      <c r="A37" s="19"/>
      <c r="B37" s="20">
        <v>111005</v>
      </c>
      <c r="C37" s="20" t="s">
        <v>84</v>
      </c>
      <c r="D37" s="21"/>
      <c r="E37" s="21"/>
      <c r="F37" s="21"/>
      <c r="G37" s="21"/>
      <c r="H37" s="20" t="s">
        <v>85</v>
      </c>
      <c r="I37" s="21"/>
      <c r="J37" s="42"/>
      <c r="K37" s="43"/>
    </row>
    <row r="38" ht="47" customHeight="1" spans="1:11">
      <c r="A38" s="22"/>
      <c r="B38" s="15"/>
      <c r="C38" s="15"/>
      <c r="D38" s="24"/>
      <c r="E38" s="24"/>
      <c r="F38" s="24"/>
      <c r="G38" s="24"/>
      <c r="H38" s="23" t="s">
        <v>86</v>
      </c>
      <c r="I38" s="24"/>
      <c r="J38" s="44"/>
      <c r="K38" s="45"/>
    </row>
    <row r="39" ht="88" customHeight="1" spans="1:11">
      <c r="A39" s="16">
        <v>12</v>
      </c>
      <c r="B39" s="18" t="s">
        <v>87</v>
      </c>
      <c r="C39" s="18" t="s">
        <v>88</v>
      </c>
      <c r="D39" s="18" t="s">
        <v>89</v>
      </c>
      <c r="E39" s="18">
        <v>4859848</v>
      </c>
      <c r="F39" s="18">
        <v>474413.87</v>
      </c>
      <c r="G39" s="18"/>
      <c r="H39" s="18" t="s">
        <v>90</v>
      </c>
      <c r="I39" s="18"/>
      <c r="J39" s="40" t="s">
        <v>24</v>
      </c>
      <c r="K39" s="41" t="s">
        <v>25</v>
      </c>
    </row>
    <row r="40" ht="24" customHeight="1" spans="1:11">
      <c r="A40" s="22"/>
      <c r="B40" s="24"/>
      <c r="C40" s="24"/>
      <c r="D40" s="24"/>
      <c r="E40" s="24"/>
      <c r="F40" s="24"/>
      <c r="G40" s="24"/>
      <c r="H40" s="24"/>
      <c r="I40" s="24"/>
      <c r="J40" s="44"/>
      <c r="K40" s="45"/>
    </row>
    <row r="41" ht="78" customHeight="1" spans="1:11">
      <c r="A41" s="16">
        <v>13</v>
      </c>
      <c r="B41" s="18" t="s">
        <v>91</v>
      </c>
      <c r="C41" s="17" t="s">
        <v>92</v>
      </c>
      <c r="D41" s="18" t="s">
        <v>93</v>
      </c>
      <c r="E41" s="18">
        <v>316750.48</v>
      </c>
      <c r="F41" s="18">
        <v>89746.06</v>
      </c>
      <c r="G41" s="18">
        <v>316750.48</v>
      </c>
      <c r="H41" s="18" t="s">
        <v>94</v>
      </c>
      <c r="I41" s="18"/>
      <c r="J41" s="40" t="s">
        <v>24</v>
      </c>
      <c r="K41" s="41" t="s">
        <v>25</v>
      </c>
    </row>
    <row r="42" ht="33" customHeight="1" spans="1:11">
      <c r="A42" s="19"/>
      <c r="B42" s="21"/>
      <c r="C42" s="20" t="s">
        <v>95</v>
      </c>
      <c r="D42" s="21"/>
      <c r="E42" s="21"/>
      <c r="F42" s="21"/>
      <c r="G42" s="21"/>
      <c r="H42" s="21"/>
      <c r="I42" s="21"/>
      <c r="J42" s="42"/>
      <c r="K42" s="45"/>
    </row>
    <row r="43" ht="109" customHeight="1" spans="1:11">
      <c r="A43" s="25">
        <v>14</v>
      </c>
      <c r="B43" s="26" t="s">
        <v>96</v>
      </c>
      <c r="C43" s="26" t="s">
        <v>97</v>
      </c>
      <c r="D43" s="26" t="s">
        <v>98</v>
      </c>
      <c r="E43" s="26">
        <v>276510</v>
      </c>
      <c r="F43" s="26"/>
      <c r="G43" s="26"/>
      <c r="H43" s="26" t="s">
        <v>99</v>
      </c>
      <c r="I43" s="26"/>
      <c r="J43" s="40" t="s">
        <v>24</v>
      </c>
      <c r="K43" s="31" t="s">
        <v>25</v>
      </c>
    </row>
    <row r="44" ht="108.75" spans="1:11">
      <c r="A44" s="25">
        <v>15</v>
      </c>
      <c r="B44" s="26" t="s">
        <v>100</v>
      </c>
      <c r="C44" s="26" t="s">
        <v>101</v>
      </c>
      <c r="D44" s="26" t="s">
        <v>102</v>
      </c>
      <c r="E44" s="26">
        <v>1060618</v>
      </c>
      <c r="F44" s="26"/>
      <c r="G44" s="26">
        <v>1060618</v>
      </c>
      <c r="H44" s="26" t="s">
        <v>103</v>
      </c>
      <c r="I44" s="26"/>
      <c r="J44" s="40" t="s">
        <v>24</v>
      </c>
      <c r="K44" s="31" t="s">
        <v>25</v>
      </c>
    </row>
    <row r="45" ht="133" customHeight="1" spans="1:11">
      <c r="A45" s="25">
        <v>16</v>
      </c>
      <c r="B45" s="26" t="s">
        <v>104</v>
      </c>
      <c r="C45" s="26" t="s">
        <v>105</v>
      </c>
      <c r="D45" s="26" t="s">
        <v>106</v>
      </c>
      <c r="E45" s="27">
        <v>502191.66</v>
      </c>
      <c r="F45" s="26"/>
      <c r="G45" s="26">
        <v>502191.66</v>
      </c>
      <c r="H45" s="26" t="s">
        <v>107</v>
      </c>
      <c r="I45" s="26"/>
      <c r="J45" s="40" t="s">
        <v>24</v>
      </c>
      <c r="K45" s="31" t="s">
        <v>25</v>
      </c>
    </row>
    <row r="46" ht="108.75" spans="1:11">
      <c r="A46" s="25">
        <v>17</v>
      </c>
      <c r="B46" s="26" t="s">
        <v>108</v>
      </c>
      <c r="C46" s="26" t="s">
        <v>109</v>
      </c>
      <c r="D46" s="26" t="s">
        <v>110</v>
      </c>
      <c r="E46" s="26">
        <v>101302.9</v>
      </c>
      <c r="F46" s="26"/>
      <c r="G46" s="26">
        <v>101302.9</v>
      </c>
      <c r="H46" s="26" t="s">
        <v>107</v>
      </c>
      <c r="I46" s="26"/>
      <c r="J46" s="40" t="s">
        <v>24</v>
      </c>
      <c r="K46" s="31" t="s">
        <v>25</v>
      </c>
    </row>
    <row r="47" ht="120.75" spans="1:11">
      <c r="A47" s="25">
        <v>18</v>
      </c>
      <c r="B47" s="26" t="s">
        <v>111</v>
      </c>
      <c r="C47" s="26" t="s">
        <v>112</v>
      </c>
      <c r="D47" s="26" t="s">
        <v>113</v>
      </c>
      <c r="E47" s="26"/>
      <c r="F47" s="26"/>
      <c r="G47" s="26"/>
      <c r="H47" s="26" t="s">
        <v>114</v>
      </c>
      <c r="I47" s="26"/>
      <c r="J47" s="40" t="s">
        <v>24</v>
      </c>
      <c r="K47" s="31" t="s">
        <v>25</v>
      </c>
    </row>
    <row r="48" ht="108.75" spans="1:11">
      <c r="A48" s="25">
        <v>19</v>
      </c>
      <c r="B48" s="26" t="s">
        <v>115</v>
      </c>
      <c r="C48" s="26" t="s">
        <v>116</v>
      </c>
      <c r="D48" s="26" t="s">
        <v>117</v>
      </c>
      <c r="E48" s="26">
        <v>606149</v>
      </c>
      <c r="F48" s="26"/>
      <c r="G48" s="26">
        <v>606149</v>
      </c>
      <c r="H48" s="26" t="s">
        <v>107</v>
      </c>
      <c r="I48" s="26"/>
      <c r="J48" s="40" t="s">
        <v>24</v>
      </c>
      <c r="K48" s="31" t="s">
        <v>25</v>
      </c>
    </row>
    <row r="49" ht="108.75" spans="1:11">
      <c r="A49" s="25">
        <v>20</v>
      </c>
      <c r="B49" s="26" t="s">
        <v>118</v>
      </c>
      <c r="C49" s="26" t="s">
        <v>119</v>
      </c>
      <c r="D49" s="26">
        <v>2022001</v>
      </c>
      <c r="E49" s="26">
        <v>11525405.7</v>
      </c>
      <c r="F49" s="26"/>
      <c r="G49" s="26">
        <v>11525406</v>
      </c>
      <c r="H49" s="26" t="s">
        <v>107</v>
      </c>
      <c r="I49" s="26"/>
      <c r="J49" s="40" t="s">
        <v>24</v>
      </c>
      <c r="K49" s="31" t="s">
        <v>25</v>
      </c>
    </row>
    <row r="50" ht="108.75" spans="1:11">
      <c r="A50" s="25">
        <v>21</v>
      </c>
      <c r="B50" s="26" t="s">
        <v>118</v>
      </c>
      <c r="C50" s="26" t="s">
        <v>120</v>
      </c>
      <c r="D50" s="26">
        <v>600000</v>
      </c>
      <c r="E50" s="26">
        <v>3420000</v>
      </c>
      <c r="F50" s="26"/>
      <c r="G50" s="26">
        <v>3420000</v>
      </c>
      <c r="H50" s="26" t="s">
        <v>107</v>
      </c>
      <c r="I50" s="26"/>
      <c r="J50" s="40" t="s">
        <v>24</v>
      </c>
      <c r="K50" s="31" t="s">
        <v>25</v>
      </c>
    </row>
    <row r="51" ht="108.75" spans="1:11">
      <c r="A51" s="25">
        <v>22</v>
      </c>
      <c r="B51" s="26" t="s">
        <v>121</v>
      </c>
      <c r="C51" s="26" t="s">
        <v>122</v>
      </c>
      <c r="D51" s="26" t="s">
        <v>123</v>
      </c>
      <c r="E51" s="26">
        <v>409926</v>
      </c>
      <c r="F51" s="26"/>
      <c r="G51" s="26">
        <v>409926</v>
      </c>
      <c r="H51" s="26" t="s">
        <v>124</v>
      </c>
      <c r="I51" s="26"/>
      <c r="J51" s="40" t="s">
        <v>24</v>
      </c>
      <c r="K51" s="31" t="s">
        <v>25</v>
      </c>
    </row>
    <row r="52" ht="108.75" spans="1:11">
      <c r="A52" s="25">
        <v>23</v>
      </c>
      <c r="B52" s="26" t="s">
        <v>125</v>
      </c>
      <c r="C52" s="26" t="s">
        <v>126</v>
      </c>
      <c r="D52" s="26" t="s">
        <v>127</v>
      </c>
      <c r="E52" s="26">
        <v>304160</v>
      </c>
      <c r="F52" s="26"/>
      <c r="G52" s="26">
        <v>304160</v>
      </c>
      <c r="H52" s="26" t="s">
        <v>124</v>
      </c>
      <c r="I52" s="26"/>
      <c r="J52" s="40" t="s">
        <v>24</v>
      </c>
      <c r="K52" s="31" t="s">
        <v>25</v>
      </c>
    </row>
    <row r="53" ht="108.75" spans="1:11">
      <c r="A53" s="28">
        <v>24</v>
      </c>
      <c r="B53" s="29" t="s">
        <v>128</v>
      </c>
      <c r="C53" s="29" t="s">
        <v>129</v>
      </c>
      <c r="D53" s="29">
        <v>1900</v>
      </c>
      <c r="E53" s="29">
        <v>262685</v>
      </c>
      <c r="F53" s="29"/>
      <c r="G53" s="29">
        <v>262685</v>
      </c>
      <c r="H53" s="29" t="s">
        <v>124</v>
      </c>
      <c r="I53" s="29"/>
      <c r="J53" s="40" t="s">
        <v>24</v>
      </c>
      <c r="K53" s="31" t="s">
        <v>25</v>
      </c>
    </row>
    <row r="54" ht="108.75" spans="1:11">
      <c r="A54" s="30">
        <v>25</v>
      </c>
      <c r="B54" s="26" t="s">
        <v>130</v>
      </c>
      <c r="C54" s="26" t="s">
        <v>131</v>
      </c>
      <c r="D54" s="31">
        <v>750</v>
      </c>
      <c r="E54" s="31">
        <v>103691</v>
      </c>
      <c r="F54" s="31"/>
      <c r="G54" s="31">
        <v>103691</v>
      </c>
      <c r="H54" s="26" t="s">
        <v>124</v>
      </c>
      <c r="I54" s="31"/>
      <c r="J54" s="46" t="s">
        <v>24</v>
      </c>
      <c r="K54" s="31" t="s">
        <v>25</v>
      </c>
    </row>
    <row r="55" customFormat="1" ht="108.75" spans="1:11">
      <c r="A55" s="25">
        <v>26</v>
      </c>
      <c r="B55" s="26" t="s">
        <v>118</v>
      </c>
      <c r="C55" s="26" t="s">
        <v>132</v>
      </c>
      <c r="D55" s="26" t="s">
        <v>133</v>
      </c>
      <c r="E55" s="26">
        <v>1499100</v>
      </c>
      <c r="F55" s="26"/>
      <c r="G55" s="26">
        <v>1499100</v>
      </c>
      <c r="H55" s="26" t="s">
        <v>107</v>
      </c>
      <c r="I55" s="26"/>
      <c r="J55" s="40" t="s">
        <v>24</v>
      </c>
      <c r="K55" s="31" t="s">
        <v>25</v>
      </c>
    </row>
    <row r="56" customFormat="1" ht="108.75" spans="1:11">
      <c r="A56" s="25">
        <v>27</v>
      </c>
      <c r="B56" s="26" t="s">
        <v>118</v>
      </c>
      <c r="C56" s="26" t="s">
        <v>134</v>
      </c>
      <c r="D56" s="26" t="s">
        <v>135</v>
      </c>
      <c r="E56" s="26">
        <v>13309500</v>
      </c>
      <c r="F56" s="26"/>
      <c r="G56" s="26">
        <v>13309500</v>
      </c>
      <c r="H56" s="26" t="s">
        <v>107</v>
      </c>
      <c r="I56" s="26"/>
      <c r="J56" s="40" t="s">
        <v>24</v>
      </c>
      <c r="K56" s="31" t="s">
        <v>25</v>
      </c>
    </row>
    <row r="57" customFormat="1" ht="108.75" spans="1:11">
      <c r="A57" s="25">
        <v>28</v>
      </c>
      <c r="B57" s="26" t="s">
        <v>136</v>
      </c>
      <c r="C57" s="26" t="s">
        <v>137</v>
      </c>
      <c r="D57" s="26" t="s">
        <v>138</v>
      </c>
      <c r="E57" s="26">
        <v>118480.05</v>
      </c>
      <c r="F57" s="26"/>
      <c r="G57" s="26">
        <v>118480.05</v>
      </c>
      <c r="H57" s="26" t="s">
        <v>107</v>
      </c>
      <c r="I57" s="26"/>
      <c r="J57" s="40" t="s">
        <v>24</v>
      </c>
      <c r="K57" s="31" t="s">
        <v>25</v>
      </c>
    </row>
    <row r="58" customFormat="1" ht="108.75" spans="1:11">
      <c r="A58" s="25">
        <v>29</v>
      </c>
      <c r="B58" s="26" t="s">
        <v>139</v>
      </c>
      <c r="C58" s="26" t="s">
        <v>140</v>
      </c>
      <c r="D58" s="26" t="s">
        <v>141</v>
      </c>
      <c r="E58" s="26">
        <v>646559.2</v>
      </c>
      <c r="F58" s="26"/>
      <c r="G58" s="26">
        <v>646559.2</v>
      </c>
      <c r="H58" s="26" t="s">
        <v>107</v>
      </c>
      <c r="I58" s="26"/>
      <c r="J58" s="40" t="s">
        <v>24</v>
      </c>
      <c r="K58" s="31" t="s">
        <v>25</v>
      </c>
    </row>
    <row r="59" customFormat="1" ht="108" spans="1:11">
      <c r="A59" s="25">
        <v>30</v>
      </c>
      <c r="B59" s="26" t="s">
        <v>142</v>
      </c>
      <c r="C59" s="26" t="s">
        <v>143</v>
      </c>
      <c r="D59" s="26" t="s">
        <v>144</v>
      </c>
      <c r="E59" s="26">
        <v>749760</v>
      </c>
      <c r="F59" s="26"/>
      <c r="G59" s="26">
        <v>749760</v>
      </c>
      <c r="H59" s="26" t="s">
        <v>107</v>
      </c>
      <c r="I59" s="26"/>
      <c r="J59" s="40" t="s">
        <v>24</v>
      </c>
      <c r="K59" s="31" t="s">
        <v>25</v>
      </c>
    </row>
    <row r="60" customFormat="1" ht="108" spans="1:11">
      <c r="A60" s="25">
        <v>31</v>
      </c>
      <c r="B60" s="26" t="s">
        <v>145</v>
      </c>
      <c r="C60" s="26" t="s">
        <v>146</v>
      </c>
      <c r="D60" s="26" t="s">
        <v>147</v>
      </c>
      <c r="E60" s="26">
        <v>484.4</v>
      </c>
      <c r="F60" s="26"/>
      <c r="G60" s="26">
        <v>484.4</v>
      </c>
      <c r="H60" s="26" t="s">
        <v>107</v>
      </c>
      <c r="I60" s="26"/>
      <c r="J60" s="47" t="s">
        <v>24</v>
      </c>
      <c r="K60" s="31" t="s">
        <v>25</v>
      </c>
    </row>
    <row r="61" customFormat="1" ht="108" spans="1:11">
      <c r="A61" s="25">
        <v>31</v>
      </c>
      <c r="B61" s="26" t="s">
        <v>148</v>
      </c>
      <c r="C61" s="26" t="s">
        <v>149</v>
      </c>
      <c r="D61" s="26" t="s">
        <v>150</v>
      </c>
      <c r="E61" s="26">
        <v>396.1</v>
      </c>
      <c r="F61" s="26"/>
      <c r="G61" s="26">
        <v>396.1</v>
      </c>
      <c r="H61" s="26" t="s">
        <v>107</v>
      </c>
      <c r="I61" s="26"/>
      <c r="J61" s="47" t="s">
        <v>24</v>
      </c>
      <c r="K61" s="31" t="s">
        <v>25</v>
      </c>
    </row>
    <row r="62" customFormat="1" ht="108" spans="1:11">
      <c r="A62" s="25">
        <v>33</v>
      </c>
      <c r="B62" s="26" t="s">
        <v>151</v>
      </c>
      <c r="C62" s="26" t="s">
        <v>152</v>
      </c>
      <c r="D62" s="26" t="s">
        <v>153</v>
      </c>
      <c r="E62" s="26">
        <v>87800</v>
      </c>
      <c r="F62" s="26"/>
      <c r="G62" s="26">
        <v>87800</v>
      </c>
      <c r="H62" s="26" t="s">
        <v>107</v>
      </c>
      <c r="I62" s="26"/>
      <c r="J62" s="47" t="s">
        <v>24</v>
      </c>
      <c r="K62" s="31" t="s">
        <v>25</v>
      </c>
    </row>
    <row r="63" customFormat="1" ht="108" spans="1:11">
      <c r="A63" s="25">
        <v>34</v>
      </c>
      <c r="B63" s="26" t="s">
        <v>151</v>
      </c>
      <c r="C63" s="32" t="s">
        <v>154</v>
      </c>
      <c r="D63" s="32" t="s">
        <v>155</v>
      </c>
      <c r="E63" s="32" t="s">
        <v>156</v>
      </c>
      <c r="F63" s="32">
        <v>0</v>
      </c>
      <c r="G63" s="32"/>
      <c r="H63" s="26" t="s">
        <v>157</v>
      </c>
      <c r="I63" s="32"/>
      <c r="J63" s="47" t="s">
        <v>24</v>
      </c>
      <c r="K63" s="31" t="s">
        <v>25</v>
      </c>
    </row>
    <row r="64" spans="1:11">
      <c r="A64" s="30"/>
      <c r="B64" s="31" t="s">
        <v>158</v>
      </c>
      <c r="C64" s="31"/>
      <c r="D64" s="31"/>
      <c r="E64" s="33">
        <f>E54+E52+E53+E51+E50+E49+E48+E47+E46+E45+E44+F43+E43+E41+E39+E36+E33+E31+E29+E27+E24+E21+E18+E15+E12+E12+E9+E55+E56+E57+E58+E59+E60+E61+E62</f>
        <v>44723077.89</v>
      </c>
      <c r="F64" s="31"/>
      <c r="G64" s="31"/>
      <c r="H64" s="31"/>
      <c r="I64" s="31"/>
      <c r="J64" s="48"/>
      <c r="K64" s="31"/>
    </row>
  </sheetData>
  <mergeCells count="117">
    <mergeCell ref="D3:G3"/>
    <mergeCell ref="A4:A8"/>
    <mergeCell ref="A9:A11"/>
    <mergeCell ref="A12:A14"/>
    <mergeCell ref="A15:A17"/>
    <mergeCell ref="A18:A20"/>
    <mergeCell ref="A21:A23"/>
    <mergeCell ref="A24:A26"/>
    <mergeCell ref="A27:A28"/>
    <mergeCell ref="A29:A30"/>
    <mergeCell ref="A31:A32"/>
    <mergeCell ref="A33:A35"/>
    <mergeCell ref="A36:A38"/>
    <mergeCell ref="A39:A40"/>
    <mergeCell ref="A41:A42"/>
    <mergeCell ref="B4:B8"/>
    <mergeCell ref="B27:B28"/>
    <mergeCell ref="B39:B40"/>
    <mergeCell ref="B41:B42"/>
    <mergeCell ref="C39:C40"/>
    <mergeCell ref="D9:D11"/>
    <mergeCell ref="D12:D14"/>
    <mergeCell ref="D15:D17"/>
    <mergeCell ref="D18:D20"/>
    <mergeCell ref="D21:D23"/>
    <mergeCell ref="D24:D26"/>
    <mergeCell ref="D27:D28"/>
    <mergeCell ref="D29:D30"/>
    <mergeCell ref="D31:D32"/>
    <mergeCell ref="D33:D35"/>
    <mergeCell ref="D36:D38"/>
    <mergeCell ref="D39:D40"/>
    <mergeCell ref="D41:D42"/>
    <mergeCell ref="E9:E11"/>
    <mergeCell ref="E12:E14"/>
    <mergeCell ref="E15:E17"/>
    <mergeCell ref="E18:E20"/>
    <mergeCell ref="E21:E23"/>
    <mergeCell ref="E24:E26"/>
    <mergeCell ref="E27:E28"/>
    <mergeCell ref="E29:E30"/>
    <mergeCell ref="E31:E32"/>
    <mergeCell ref="E33:E35"/>
    <mergeCell ref="E36:E38"/>
    <mergeCell ref="E39:E40"/>
    <mergeCell ref="E41:E42"/>
    <mergeCell ref="F9:F11"/>
    <mergeCell ref="F12:F14"/>
    <mergeCell ref="F15:F17"/>
    <mergeCell ref="F18:F20"/>
    <mergeCell ref="F21:F23"/>
    <mergeCell ref="F24:F26"/>
    <mergeCell ref="F27:F28"/>
    <mergeCell ref="F29:F30"/>
    <mergeCell ref="F31:F32"/>
    <mergeCell ref="F33:F35"/>
    <mergeCell ref="F36:F38"/>
    <mergeCell ref="F39:F40"/>
    <mergeCell ref="F41:F42"/>
    <mergeCell ref="G9:G11"/>
    <mergeCell ref="G12:G14"/>
    <mergeCell ref="G15:G17"/>
    <mergeCell ref="G18:G20"/>
    <mergeCell ref="G21:G23"/>
    <mergeCell ref="G24:G26"/>
    <mergeCell ref="G27:G28"/>
    <mergeCell ref="G29:G30"/>
    <mergeCell ref="G31:G32"/>
    <mergeCell ref="G33:G35"/>
    <mergeCell ref="G36:G38"/>
    <mergeCell ref="G39:G40"/>
    <mergeCell ref="G41:G42"/>
    <mergeCell ref="H4:H8"/>
    <mergeCell ref="H39:H40"/>
    <mergeCell ref="H41:H42"/>
    <mergeCell ref="I4:I8"/>
    <mergeCell ref="I9:I11"/>
    <mergeCell ref="I12:I14"/>
    <mergeCell ref="I15:I17"/>
    <mergeCell ref="I18:I20"/>
    <mergeCell ref="I21:I23"/>
    <mergeCell ref="I24:I26"/>
    <mergeCell ref="I27:I28"/>
    <mergeCell ref="I29:I30"/>
    <mergeCell ref="I31:I32"/>
    <mergeCell ref="I33:I35"/>
    <mergeCell ref="I36:I38"/>
    <mergeCell ref="I39:I40"/>
    <mergeCell ref="I41:I42"/>
    <mergeCell ref="J4:J8"/>
    <mergeCell ref="J9:J11"/>
    <mergeCell ref="J12:J14"/>
    <mergeCell ref="J15:J17"/>
    <mergeCell ref="J18:J20"/>
    <mergeCell ref="J21:J23"/>
    <mergeCell ref="J24:J26"/>
    <mergeCell ref="J27:J28"/>
    <mergeCell ref="J29:J30"/>
    <mergeCell ref="J31:J32"/>
    <mergeCell ref="J33:J35"/>
    <mergeCell ref="J36:J38"/>
    <mergeCell ref="J39:J40"/>
    <mergeCell ref="J41:J42"/>
    <mergeCell ref="K4:K8"/>
    <mergeCell ref="K9:K11"/>
    <mergeCell ref="K12:K14"/>
    <mergeCell ref="K15:K17"/>
    <mergeCell ref="K18:K20"/>
    <mergeCell ref="K21:K23"/>
    <mergeCell ref="K24:K26"/>
    <mergeCell ref="K27:K28"/>
    <mergeCell ref="K29:K30"/>
    <mergeCell ref="K31:K32"/>
    <mergeCell ref="K33:K35"/>
    <mergeCell ref="K36:K38"/>
    <mergeCell ref="K39:K40"/>
    <mergeCell ref="K41:K4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5" sqref="R15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недвиж. имущ на 01.10.25 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WPS_1706879043</cp:lastModifiedBy>
  <dcterms:created xsi:type="dcterms:W3CDTF">2006-09-16T00:00:00Z</dcterms:created>
  <dcterms:modified xsi:type="dcterms:W3CDTF">2025-11-27T05:12:53Z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D4D8300C3A034CE3A1AEB71DDAEA7C6D_13</vt:lpwstr>
  </property>
  <property fmtid="{D5CDD505-2E9C-101B-9397-08002B2CF9AE}" pid="3" name="KSOProductBuildVer">
    <vt:lpwstr>1049-12.2.0.23155</vt:lpwstr>
  </property>
</Properties>
</file>